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DFA54678-0EFF-47A4-97E9-BFA28CD1269F}"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<sst xmlns="http://schemas.openxmlformats.org/spreadsheetml/2006/main" count="1260" uniqueCount="680">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</sst>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645</v>
      </c>
      <c r="B10" s="171"/>
      <c r="C10" s="107" t="str">
        <f>VLOOKUP(A10,lista,2,0)</f>
        <v>-</v>
      </c>
      <c r="D10" s="107"/>
      <c r="E10" s="107"/>
      <c r="F10" s="107"/>
      <c r="G10" s="107" t="str">
        <f>VLOOKUP(A10,lista,3,0)</f>
        <v>Asistente 2</v>
      </c>
      <c r="H10" s="107"/>
      <c r="I10" s="120" t="str">
        <f>VLOOKUP(A10,lista,4,0)</f>
        <v>Apoyo administrativo Servicios Generales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Tku1sihtNPyPYw65g6ajBGl3bF9eaE38dOAYMOyBhFovHgGhpcmawhFeSMqKsN7D4KPmM7jLKQNbI1XJkp63sQ==" saltValue="nJXIXq/6Ga6EjWAmo20no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2026-04-15T14:06:56Z</dcterms:modified>
</cp:coreProperties>
</file>